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<sst xmlns="http://schemas.openxmlformats.org/spreadsheetml/2006/main" count="73" uniqueCount="69">
  <si>
    <t>岳顺人力资源公司公开招聘岳西县文化馆、博物馆、图书馆工作人员综合成绩统计表</t>
  </si>
  <si>
    <t>岗位代码</t>
  </si>
  <si>
    <t>准考证号</t>
  </si>
  <si>
    <t>笔试成绩</t>
  </si>
  <si>
    <t>面试成绩</t>
  </si>
  <si>
    <t>综合成绩</t>
  </si>
  <si>
    <t>备注</t>
  </si>
  <si>
    <t xml:space="preserve">162000013114	</t>
  </si>
  <si>
    <t xml:space="preserve">162000013112	</t>
  </si>
  <si>
    <t xml:space="preserve">162000013102	</t>
  </si>
  <si>
    <t xml:space="preserve">162000013019	</t>
  </si>
  <si>
    <t xml:space="preserve">162000013029	</t>
  </si>
  <si>
    <t xml:space="preserve">162000013113	</t>
  </si>
  <si>
    <t xml:space="preserve">162000010631	</t>
  </si>
  <si>
    <t xml:space="preserve">162000013124	</t>
  </si>
  <si>
    <t xml:space="preserve">162000010231	</t>
  </si>
  <si>
    <t xml:space="preserve">162000010609	</t>
  </si>
  <si>
    <t xml:space="preserve">162000010121	</t>
  </si>
  <si>
    <t xml:space="preserve">162000010702	</t>
  </si>
  <si>
    <t xml:space="preserve">162000010512	</t>
  </si>
  <si>
    <t xml:space="preserve">162000010730	</t>
  </si>
  <si>
    <t xml:space="preserve">162000010419	</t>
  </si>
  <si>
    <t xml:space="preserve">162000010522	</t>
  </si>
  <si>
    <t xml:space="preserve">162000010330	</t>
  </si>
  <si>
    <t xml:space="preserve">162000010613	</t>
  </si>
  <si>
    <t xml:space="preserve">162000010225	</t>
  </si>
  <si>
    <t xml:space="preserve">162000010516	</t>
  </si>
  <si>
    <t xml:space="preserve">162000010721	</t>
  </si>
  <si>
    <t xml:space="preserve">162000010118	</t>
  </si>
  <si>
    <t xml:space="preserve">162000010514	</t>
  </si>
  <si>
    <t xml:space="preserve">162000010221	</t>
  </si>
  <si>
    <t xml:space="preserve">162000010518	</t>
  </si>
  <si>
    <t xml:space="preserve">162000010306	</t>
  </si>
  <si>
    <t>面试缺考</t>
  </si>
  <si>
    <t xml:space="preserve">162000010527	</t>
  </si>
  <si>
    <t xml:space="preserve">162000012908	</t>
  </si>
  <si>
    <t xml:space="preserve">162000012926	</t>
  </si>
  <si>
    <t xml:space="preserve">162000012923	</t>
  </si>
  <si>
    <t xml:space="preserve">162000012912	</t>
  </si>
  <si>
    <t xml:space="preserve">162000012913	</t>
  </si>
  <si>
    <t xml:space="preserve">162000012904	</t>
  </si>
  <si>
    <t xml:space="preserve">162000013012	</t>
  </si>
  <si>
    <t xml:space="preserve">162000012826	</t>
  </si>
  <si>
    <t xml:space="preserve">162000012902	</t>
  </si>
  <si>
    <t xml:space="preserve">162000012817	</t>
  </si>
  <si>
    <t xml:space="preserve">162000012613	</t>
  </si>
  <si>
    <t xml:space="preserve">162000011319	</t>
  </si>
  <si>
    <t xml:space="preserve">162000012029	</t>
  </si>
  <si>
    <t xml:space="preserve">162000011722	</t>
  </si>
  <si>
    <t xml:space="preserve">162000012001	</t>
  </si>
  <si>
    <t xml:space="preserve">162000012523	</t>
  </si>
  <si>
    <t xml:space="preserve">162000012406	</t>
  </si>
  <si>
    <t xml:space="preserve">162000011528	</t>
  </si>
  <si>
    <t xml:space="preserve">162000011928	</t>
  </si>
  <si>
    <t xml:space="preserve">162000011904	</t>
  </si>
  <si>
    <t xml:space="preserve">162000010906	</t>
  </si>
  <si>
    <t xml:space="preserve">162000011206	</t>
  </si>
  <si>
    <t xml:space="preserve">162000010814	</t>
  </si>
  <si>
    <t xml:space="preserve">162000011611	</t>
  </si>
  <si>
    <t xml:space="preserve">162000011826	</t>
  </si>
  <si>
    <t xml:space="preserve">162000011225	</t>
  </si>
  <si>
    <t xml:space="preserve">162000011728	</t>
  </si>
  <si>
    <t xml:space="preserve">162000012701	</t>
  </si>
  <si>
    <t xml:space="preserve">162000010827	</t>
  </si>
  <si>
    <t xml:space="preserve">162000012429	</t>
  </si>
  <si>
    <t xml:space="preserve">162000010909	</t>
  </si>
  <si>
    <t xml:space="preserve">162000010813	</t>
  </si>
  <si>
    <t xml:space="preserve">162000011829	</t>
  </si>
  <si>
    <t xml:space="preserve">162000011019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</si>
</sst>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37" workbookViewId="0">
      <selection activeCell="F6" sqref="F6"/>
    </sheetView>
  </sheetViews>
  <sheetFormatPr defaultColWidth="9" defaultRowHeight="13.5" outlineLevelCol="5"/>
  <cols>
    <col min="1" max="1" width="11.125" customWidth="1"/>
    <col min="2" max="2" width="22.875" customWidth="1"/>
    <col min="3" max="5" width="19" customWidth="1"/>
    <col min="6" max="6" width="18.25" customWidth="1"/>
  </cols>
  <sheetData>
    <row r="1" ht="64" customHeight="1" spans="1:6">
      <c r="A1" s="1" t="s">
        <v>0</v>
      </c>
      <c r="B1" s="1"/>
      <c r="C1" s="1"/>
      <c r="D1" s="1"/>
      <c r="E1" s="1"/>
      <c r="F1" s="1"/>
    </row>
    <row r="2" ht="5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3">
        <v>240601</v>
      </c>
      <c r="B3" s="4" t="s">
        <v>7</v>
      </c>
      <c r="C3" s="4">
        <v>63.5</v>
      </c>
      <c r="D3" s="5">
        <v>83.2</v>
      </c>
      <c r="E3" s="5">
        <f t="shared" ref="E3:E63" si="0">C3*0.5+D3*0.5</f>
        <v>73.35</v>
      </c>
      <c r="F3" s="6"/>
    </row>
    <row r="4" ht="31" customHeight="1" spans="1:6">
      <c r="A4" s="3"/>
      <c r="B4" s="4" t="s">
        <v>8</v>
      </c>
      <c r="C4" s="4">
        <v>61.5</v>
      </c>
      <c r="D4" s="5">
        <v>76.8</v>
      </c>
      <c r="E4" s="5">
        <f t="shared" si="0"/>
        <v>69.15</v>
      </c>
      <c r="F4" s="6"/>
    </row>
    <row r="5" ht="31" customHeight="1" spans="1:6">
      <c r="A5" s="3"/>
      <c r="B5" s="4" t="s">
        <v>9</v>
      </c>
      <c r="C5" s="4">
        <v>60.9</v>
      </c>
      <c r="D5" s="5">
        <v>75.4</v>
      </c>
      <c r="E5" s="5">
        <f t="shared" si="0"/>
        <v>68.15</v>
      </c>
      <c r="F5" s="6"/>
    </row>
    <row r="6" ht="31" customHeight="1" spans="1:6">
      <c r="A6" s="3"/>
      <c r="B6" s="4" t="s">
        <v>10</v>
      </c>
      <c r="C6" s="4">
        <v>62.3</v>
      </c>
      <c r="D6" s="5">
        <v>70.8</v>
      </c>
      <c r="E6" s="5">
        <f t="shared" si="0"/>
        <v>66.55</v>
      </c>
      <c r="F6" s="6"/>
    </row>
    <row r="7" ht="31" customHeight="1" spans="1:6">
      <c r="A7" s="3"/>
      <c r="B7" s="4" t="s">
        <v>11</v>
      </c>
      <c r="C7" s="4">
        <v>58</v>
      </c>
      <c r="D7" s="5">
        <v>74.4</v>
      </c>
      <c r="E7" s="5">
        <f t="shared" si="0"/>
        <v>66.2</v>
      </c>
      <c r="F7" s="6"/>
    </row>
    <row r="8" ht="31" customHeight="1" spans="1:6">
      <c r="A8" s="3"/>
      <c r="B8" s="4" t="s">
        <v>12</v>
      </c>
      <c r="C8" s="4">
        <v>60.1</v>
      </c>
      <c r="D8" s="5">
        <v>70</v>
      </c>
      <c r="E8" s="5">
        <f t="shared" si="0"/>
        <v>65.05</v>
      </c>
      <c r="F8" s="6"/>
    </row>
    <row r="9" ht="31" customHeight="1" spans="1:6">
      <c r="A9" s="5">
        <v>240602</v>
      </c>
      <c r="B9" s="4" t="s">
        <v>13</v>
      </c>
      <c r="C9" s="4">
        <v>70.4</v>
      </c>
      <c r="D9" s="5">
        <v>84.6</v>
      </c>
      <c r="E9" s="5">
        <f t="shared" si="0"/>
        <v>77.5</v>
      </c>
      <c r="F9" s="6"/>
    </row>
    <row r="10" ht="31" customHeight="1" spans="1:6">
      <c r="A10" s="5"/>
      <c r="B10" s="4" t="s">
        <v>14</v>
      </c>
      <c r="C10" s="4">
        <v>64.3</v>
      </c>
      <c r="D10" s="5">
        <v>81</v>
      </c>
      <c r="E10" s="5">
        <f t="shared" si="0"/>
        <v>72.65</v>
      </c>
      <c r="F10" s="6"/>
    </row>
    <row r="11" ht="31" customHeight="1" spans="1:6">
      <c r="A11" s="5"/>
      <c r="B11" s="4" t="s">
        <v>15</v>
      </c>
      <c r="C11" s="4">
        <v>64.3</v>
      </c>
      <c r="D11" s="5">
        <v>71.8</v>
      </c>
      <c r="E11" s="5">
        <f t="shared" si="0"/>
        <v>68.05</v>
      </c>
      <c r="F11" s="6"/>
    </row>
    <row r="12" ht="31" customHeight="1" spans="1:6">
      <c r="A12" s="5">
        <v>240603</v>
      </c>
      <c r="B12" s="4" t="s">
        <v>16</v>
      </c>
      <c r="C12" s="4">
        <v>75.85</v>
      </c>
      <c r="D12" s="5">
        <v>88.2</v>
      </c>
      <c r="E12" s="5">
        <f t="shared" si="0"/>
        <v>82.025</v>
      </c>
      <c r="F12" s="6"/>
    </row>
    <row r="13" ht="31" customHeight="1" spans="1:6">
      <c r="A13" s="5"/>
      <c r="B13" s="4" t="s">
        <v>17</v>
      </c>
      <c r="C13" s="4">
        <v>73.4</v>
      </c>
      <c r="D13" s="5">
        <v>84</v>
      </c>
      <c r="E13" s="5">
        <f t="shared" si="0"/>
        <v>78.7</v>
      </c>
      <c r="F13" s="6"/>
    </row>
    <row r="14" ht="31" customHeight="1" spans="1:6">
      <c r="A14" s="5"/>
      <c r="B14" s="4" t="s">
        <v>18</v>
      </c>
      <c r="C14" s="4">
        <v>69.6</v>
      </c>
      <c r="D14" s="5">
        <v>85.6</v>
      </c>
      <c r="E14" s="5">
        <f t="shared" si="0"/>
        <v>77.6</v>
      </c>
      <c r="F14" s="6"/>
    </row>
    <row r="15" ht="31" customHeight="1" spans="1:6">
      <c r="A15" s="5"/>
      <c r="B15" s="4" t="s">
        <v>19</v>
      </c>
      <c r="C15" s="4">
        <v>71.6</v>
      </c>
      <c r="D15" s="5">
        <v>83.4</v>
      </c>
      <c r="E15" s="5">
        <f t="shared" si="0"/>
        <v>77.5</v>
      </c>
      <c r="F15" s="6"/>
    </row>
    <row r="16" ht="31" customHeight="1" spans="1:6">
      <c r="A16" s="5"/>
      <c r="B16" s="4" t="s">
        <v>20</v>
      </c>
      <c r="C16" s="4">
        <v>69.4</v>
      </c>
      <c r="D16" s="5">
        <v>84.2</v>
      </c>
      <c r="E16" s="5">
        <f t="shared" si="0"/>
        <v>76.8</v>
      </c>
      <c r="F16" s="6"/>
    </row>
    <row r="17" ht="31" customHeight="1" spans="1:6">
      <c r="A17" s="5"/>
      <c r="B17" s="4" t="s">
        <v>21</v>
      </c>
      <c r="C17" s="4">
        <v>69.1</v>
      </c>
      <c r="D17" s="5">
        <v>83.2</v>
      </c>
      <c r="E17" s="5">
        <f t="shared" si="0"/>
        <v>76.15</v>
      </c>
      <c r="F17" s="6"/>
    </row>
    <row r="18" ht="31" customHeight="1" spans="1:6">
      <c r="A18" s="5"/>
      <c r="B18" s="4" t="s">
        <v>22</v>
      </c>
      <c r="C18" s="4">
        <v>67.85</v>
      </c>
      <c r="D18" s="5">
        <v>84.2</v>
      </c>
      <c r="E18" s="5">
        <f t="shared" si="0"/>
        <v>76.025</v>
      </c>
      <c r="F18" s="6"/>
    </row>
    <row r="19" ht="31" customHeight="1" spans="1:6">
      <c r="A19" s="5"/>
      <c r="B19" s="4" t="s">
        <v>23</v>
      </c>
      <c r="C19" s="4">
        <v>68.3</v>
      </c>
      <c r="D19" s="5">
        <v>82.4</v>
      </c>
      <c r="E19" s="5">
        <f t="shared" si="0"/>
        <v>75.35</v>
      </c>
      <c r="F19" s="6"/>
    </row>
    <row r="20" ht="31" customHeight="1" spans="1:6">
      <c r="A20" s="5"/>
      <c r="B20" s="4" t="s">
        <v>24</v>
      </c>
      <c r="C20" s="4">
        <v>68.9</v>
      </c>
      <c r="D20" s="5">
        <v>81.6</v>
      </c>
      <c r="E20" s="5">
        <f t="shared" si="0"/>
        <v>75.25</v>
      </c>
      <c r="F20" s="6"/>
    </row>
    <row r="21" ht="31" customHeight="1" spans="1:6">
      <c r="A21" s="5"/>
      <c r="B21" s="4" t="s">
        <v>25</v>
      </c>
      <c r="C21" s="4">
        <v>71.8</v>
      </c>
      <c r="D21" s="5">
        <v>77.8</v>
      </c>
      <c r="E21" s="5">
        <f t="shared" si="0"/>
        <v>74.8</v>
      </c>
      <c r="F21" s="6"/>
    </row>
    <row r="22" ht="31" customHeight="1" spans="1:6">
      <c r="A22" s="5"/>
      <c r="B22" s="4" t="s">
        <v>26</v>
      </c>
      <c r="C22" s="4">
        <v>70.4</v>
      </c>
      <c r="D22" s="5">
        <v>76.6</v>
      </c>
      <c r="E22" s="5">
        <f t="shared" si="0"/>
        <v>73.5</v>
      </c>
      <c r="F22" s="6"/>
    </row>
    <row r="23" ht="31" customHeight="1" spans="1:6">
      <c r="A23" s="5"/>
      <c r="B23" s="4" t="s">
        <v>27</v>
      </c>
      <c r="C23" s="4">
        <v>69.5</v>
      </c>
      <c r="D23" s="5">
        <v>77</v>
      </c>
      <c r="E23" s="5">
        <f t="shared" si="0"/>
        <v>73.25</v>
      </c>
      <c r="F23" s="6"/>
    </row>
    <row r="24" ht="31" customHeight="1" spans="1:6">
      <c r="A24" s="5"/>
      <c r="B24" s="4" t="s">
        <v>28</v>
      </c>
      <c r="C24" s="4">
        <v>68.6</v>
      </c>
      <c r="D24" s="5">
        <v>76.4</v>
      </c>
      <c r="E24" s="5">
        <f t="shared" si="0"/>
        <v>72.5</v>
      </c>
      <c r="F24" s="6"/>
    </row>
    <row r="25" ht="31" customHeight="1" spans="1:6">
      <c r="A25" s="5"/>
      <c r="B25" s="4" t="s">
        <v>29</v>
      </c>
      <c r="C25" s="4">
        <v>66.8</v>
      </c>
      <c r="D25" s="5">
        <v>77.6</v>
      </c>
      <c r="E25" s="5">
        <f t="shared" si="0"/>
        <v>72.2</v>
      </c>
      <c r="F25" s="6"/>
    </row>
    <row r="26" ht="31" customHeight="1" spans="1:6">
      <c r="A26" s="5"/>
      <c r="B26" s="4" t="s">
        <v>30</v>
      </c>
      <c r="C26" s="4">
        <v>68</v>
      </c>
      <c r="D26" s="5">
        <v>75.4</v>
      </c>
      <c r="E26" s="5">
        <f t="shared" si="0"/>
        <v>71.7</v>
      </c>
      <c r="F26" s="6"/>
    </row>
    <row r="27" ht="31" customHeight="1" spans="1:6">
      <c r="A27" s="5"/>
      <c r="B27" s="4" t="s">
        <v>31</v>
      </c>
      <c r="C27" s="4">
        <v>66.8</v>
      </c>
      <c r="D27" s="5">
        <v>72</v>
      </c>
      <c r="E27" s="5">
        <f t="shared" si="0"/>
        <v>69.4</v>
      </c>
      <c r="F27" s="6"/>
    </row>
    <row r="28" ht="31" customHeight="1" spans="1:6">
      <c r="A28" s="5"/>
      <c r="B28" s="4" t="s">
        <v>32</v>
      </c>
      <c r="C28" s="4">
        <v>71.6</v>
      </c>
      <c r="D28" s="5">
        <v>0</v>
      </c>
      <c r="E28" s="5">
        <f t="shared" si="0"/>
        <v>35.8</v>
      </c>
      <c r="F28" s="5" t="s">
        <v>33</v>
      </c>
    </row>
    <row r="29" ht="31" customHeight="1" spans="1:6">
      <c r="A29" s="5"/>
      <c r="B29" s="4" t="s">
        <v>34</v>
      </c>
      <c r="C29" s="4">
        <v>68.7</v>
      </c>
      <c r="D29" s="5">
        <v>0</v>
      </c>
      <c r="E29" s="5">
        <f t="shared" si="0"/>
        <v>34.35</v>
      </c>
      <c r="F29" s="5" t="s">
        <v>33</v>
      </c>
    </row>
    <row r="30" ht="31" customHeight="1" spans="1:6">
      <c r="A30" s="7">
        <v>240604</v>
      </c>
      <c r="B30" s="4" t="s">
        <v>35</v>
      </c>
      <c r="C30" s="4">
        <v>76.1</v>
      </c>
      <c r="D30" s="5">
        <v>76.6</v>
      </c>
      <c r="E30" s="5">
        <f t="shared" si="0"/>
        <v>76.35</v>
      </c>
      <c r="F30" s="6"/>
    </row>
    <row r="31" ht="31" customHeight="1" spans="1:6">
      <c r="A31" s="8"/>
      <c r="B31" s="4" t="s">
        <v>36</v>
      </c>
      <c r="C31" s="4">
        <v>65</v>
      </c>
      <c r="D31" s="5">
        <v>82.4</v>
      </c>
      <c r="E31" s="5">
        <f t="shared" si="0"/>
        <v>73.7</v>
      </c>
      <c r="F31" s="6"/>
    </row>
    <row r="32" ht="31" customHeight="1" spans="1:6">
      <c r="A32" s="8"/>
      <c r="B32" s="4" t="s">
        <v>37</v>
      </c>
      <c r="C32" s="4">
        <v>65.3</v>
      </c>
      <c r="D32" s="5">
        <v>81.6</v>
      </c>
      <c r="E32" s="5">
        <f t="shared" si="0"/>
        <v>73.45</v>
      </c>
      <c r="F32" s="6"/>
    </row>
    <row r="33" ht="31" customHeight="1" spans="1:6">
      <c r="A33" s="8"/>
      <c r="B33" s="4" t="s">
        <v>38</v>
      </c>
      <c r="C33" s="4">
        <v>65</v>
      </c>
      <c r="D33" s="5">
        <v>81.4</v>
      </c>
      <c r="E33" s="5">
        <f t="shared" si="0"/>
        <v>73.2</v>
      </c>
      <c r="F33" s="6"/>
    </row>
    <row r="34" ht="31" customHeight="1" spans="1:6">
      <c r="A34" s="8"/>
      <c r="B34" s="4" t="s">
        <v>39</v>
      </c>
      <c r="C34" s="4">
        <v>66</v>
      </c>
      <c r="D34" s="5">
        <v>78.8</v>
      </c>
      <c r="E34" s="5">
        <f t="shared" si="0"/>
        <v>72.4</v>
      </c>
      <c r="F34" s="6"/>
    </row>
    <row r="35" ht="31" customHeight="1" spans="1:6">
      <c r="A35" s="8"/>
      <c r="B35" s="4" t="s">
        <v>40</v>
      </c>
      <c r="C35" s="4">
        <v>67.2</v>
      </c>
      <c r="D35" s="5">
        <v>73.8</v>
      </c>
      <c r="E35" s="5">
        <f t="shared" si="0"/>
        <v>70.5</v>
      </c>
      <c r="F35" s="6"/>
    </row>
    <row r="36" ht="31" customHeight="1" spans="1:6">
      <c r="A36" s="9"/>
      <c r="B36" s="4" t="s">
        <v>41</v>
      </c>
      <c r="C36" s="4">
        <v>65.2</v>
      </c>
      <c r="D36" s="5">
        <v>75.6</v>
      </c>
      <c r="E36" s="5">
        <f t="shared" si="0"/>
        <v>70.4</v>
      </c>
      <c r="F36" s="6"/>
    </row>
    <row r="37" ht="31" customHeight="1" spans="1:6">
      <c r="A37" s="5">
        <v>240605</v>
      </c>
      <c r="B37" s="4" t="s">
        <v>42</v>
      </c>
      <c r="C37" s="4">
        <v>74.7</v>
      </c>
      <c r="D37" s="5">
        <v>85</v>
      </c>
      <c r="E37" s="5">
        <f t="shared" si="0"/>
        <v>79.85</v>
      </c>
      <c r="F37" s="6"/>
    </row>
    <row r="38" ht="31" customHeight="1" spans="1:6">
      <c r="A38" s="5"/>
      <c r="B38" s="4" t="s">
        <v>43</v>
      </c>
      <c r="C38" s="4">
        <v>60.9</v>
      </c>
      <c r="D38" s="5">
        <v>76.6</v>
      </c>
      <c r="E38" s="5">
        <f t="shared" si="0"/>
        <v>68.75</v>
      </c>
      <c r="F38" s="6"/>
    </row>
    <row r="39" ht="31" customHeight="1" spans="1:6">
      <c r="A39" s="5"/>
      <c r="B39" s="4" t="s">
        <v>44</v>
      </c>
      <c r="C39" s="4">
        <v>62.8</v>
      </c>
      <c r="D39" s="5">
        <v>0</v>
      </c>
      <c r="E39" s="5">
        <f t="shared" si="0"/>
        <v>31.4</v>
      </c>
      <c r="F39" s="5" t="s">
        <v>33</v>
      </c>
    </row>
    <row r="40" ht="31" customHeight="1" spans="1:6">
      <c r="A40" s="5">
        <v>240606</v>
      </c>
      <c r="B40" s="4" t="s">
        <v>45</v>
      </c>
      <c r="C40" s="4">
        <v>73.9</v>
      </c>
      <c r="D40" s="5">
        <v>86.8</v>
      </c>
      <c r="E40" s="5">
        <f t="shared" si="0"/>
        <v>80.35</v>
      </c>
      <c r="F40" s="6"/>
    </row>
    <row r="41" ht="31" customHeight="1" spans="1:6">
      <c r="A41" s="5"/>
      <c r="B41" s="4" t="s">
        <v>46</v>
      </c>
      <c r="C41" s="4">
        <v>79.7</v>
      </c>
      <c r="D41" s="5">
        <v>79.4</v>
      </c>
      <c r="E41" s="5">
        <f t="shared" si="0"/>
        <v>79.55</v>
      </c>
      <c r="F41" s="6"/>
    </row>
    <row r="42" ht="31" customHeight="1" spans="1:6">
      <c r="A42" s="5"/>
      <c r="B42" s="4" t="s">
        <v>47</v>
      </c>
      <c r="C42" s="4">
        <v>73.8</v>
      </c>
      <c r="D42" s="5">
        <v>84</v>
      </c>
      <c r="E42" s="5">
        <f t="shared" si="0"/>
        <v>78.9</v>
      </c>
      <c r="F42" s="6"/>
    </row>
    <row r="43" ht="31" customHeight="1" spans="1:6">
      <c r="A43" s="5"/>
      <c r="B43" s="4" t="s">
        <v>48</v>
      </c>
      <c r="C43" s="4">
        <v>74.6</v>
      </c>
      <c r="D43" s="5">
        <v>81.4</v>
      </c>
      <c r="E43" s="5">
        <f t="shared" si="0"/>
        <v>78</v>
      </c>
      <c r="F43" s="6"/>
    </row>
    <row r="44" ht="31" customHeight="1" spans="1:6">
      <c r="A44" s="5"/>
      <c r="B44" s="4" t="s">
        <v>49</v>
      </c>
      <c r="C44" s="4">
        <v>73.4</v>
      </c>
      <c r="D44" s="5">
        <v>82.6</v>
      </c>
      <c r="E44" s="5">
        <f t="shared" si="0"/>
        <v>78</v>
      </c>
      <c r="F44" s="6"/>
    </row>
    <row r="45" ht="31" customHeight="1" spans="1:6">
      <c r="A45" s="5"/>
      <c r="B45" s="4" t="s">
        <v>50</v>
      </c>
      <c r="C45" s="4">
        <v>70.6</v>
      </c>
      <c r="D45" s="5">
        <v>84.2</v>
      </c>
      <c r="E45" s="5">
        <f t="shared" si="0"/>
        <v>77.4</v>
      </c>
      <c r="F45" s="6"/>
    </row>
    <row r="46" ht="31" customHeight="1" spans="1:6">
      <c r="A46" s="5"/>
      <c r="B46" s="4" t="s">
        <v>51</v>
      </c>
      <c r="C46" s="4">
        <v>71.7</v>
      </c>
      <c r="D46" s="5">
        <v>80.6</v>
      </c>
      <c r="E46" s="5">
        <f t="shared" si="0"/>
        <v>76.15</v>
      </c>
      <c r="F46" s="6"/>
    </row>
    <row r="47" ht="31" customHeight="1" spans="1:6">
      <c r="A47" s="5"/>
      <c r="B47" s="4" t="s">
        <v>52</v>
      </c>
      <c r="C47" s="4">
        <v>71.8</v>
      </c>
      <c r="D47" s="5">
        <v>80</v>
      </c>
      <c r="E47" s="5">
        <f t="shared" si="0"/>
        <v>75.9</v>
      </c>
      <c r="F47" s="6"/>
    </row>
    <row r="48" ht="31" customHeight="1" spans="1:6">
      <c r="A48" s="5"/>
      <c r="B48" s="4" t="s">
        <v>53</v>
      </c>
      <c r="C48" s="4">
        <v>70.3</v>
      </c>
      <c r="D48" s="5">
        <v>80.4</v>
      </c>
      <c r="E48" s="5">
        <f t="shared" si="0"/>
        <v>75.35</v>
      </c>
      <c r="F48" s="6"/>
    </row>
    <row r="49" ht="31" customHeight="1" spans="1:6">
      <c r="A49" s="5"/>
      <c r="B49" s="4" t="s">
        <v>54</v>
      </c>
      <c r="C49" s="4">
        <v>75.2</v>
      </c>
      <c r="D49" s="5">
        <v>75.4</v>
      </c>
      <c r="E49" s="5">
        <f t="shared" si="0"/>
        <v>75.3</v>
      </c>
      <c r="F49" s="6"/>
    </row>
    <row r="50" ht="31" customHeight="1" spans="1:6">
      <c r="A50" s="5"/>
      <c r="B50" s="4" t="s">
        <v>55</v>
      </c>
      <c r="C50" s="4">
        <v>73.6</v>
      </c>
      <c r="D50" s="5">
        <v>77</v>
      </c>
      <c r="E50" s="5">
        <f t="shared" si="0"/>
        <v>75.3</v>
      </c>
      <c r="F50" s="6"/>
    </row>
    <row r="51" ht="31" customHeight="1" spans="1:6">
      <c r="A51" s="5"/>
      <c r="B51" s="4" t="s">
        <v>56</v>
      </c>
      <c r="C51" s="4">
        <v>70.8</v>
      </c>
      <c r="D51" s="5">
        <v>79.6</v>
      </c>
      <c r="E51" s="5">
        <f t="shared" si="0"/>
        <v>75.2</v>
      </c>
      <c r="F51" s="6"/>
    </row>
    <row r="52" ht="31" customHeight="1" spans="1:6">
      <c r="A52" s="5"/>
      <c r="B52" s="4" t="s">
        <v>57</v>
      </c>
      <c r="C52" s="4">
        <v>71.9</v>
      </c>
      <c r="D52" s="5">
        <v>77.8</v>
      </c>
      <c r="E52" s="5">
        <f t="shared" si="0"/>
        <v>74.85</v>
      </c>
      <c r="F52" s="6"/>
    </row>
    <row r="53" ht="31" customHeight="1" spans="1:6">
      <c r="A53" s="5"/>
      <c r="B53" s="4" t="s">
        <v>58</v>
      </c>
      <c r="C53" s="4">
        <v>71.9</v>
      </c>
      <c r="D53" s="5">
        <v>77.6</v>
      </c>
      <c r="E53" s="5">
        <f t="shared" si="0"/>
        <v>74.75</v>
      </c>
      <c r="F53" s="6"/>
    </row>
    <row r="54" ht="31" customHeight="1" spans="1:6">
      <c r="A54" s="5"/>
      <c r="B54" s="4" t="s">
        <v>59</v>
      </c>
      <c r="C54" s="4">
        <v>73.6</v>
      </c>
      <c r="D54" s="5">
        <v>75.6</v>
      </c>
      <c r="E54" s="5">
        <f t="shared" si="0"/>
        <v>74.6</v>
      </c>
      <c r="F54" s="6"/>
    </row>
    <row r="55" ht="31" customHeight="1" spans="1:6">
      <c r="A55" s="5"/>
      <c r="B55" s="4" t="s">
        <v>60</v>
      </c>
      <c r="C55" s="4">
        <v>72.3</v>
      </c>
      <c r="D55" s="5">
        <v>75.6</v>
      </c>
      <c r="E55" s="5">
        <f t="shared" si="0"/>
        <v>73.95</v>
      </c>
      <c r="F55" s="6"/>
    </row>
    <row r="56" ht="31" customHeight="1" spans="1:6">
      <c r="A56" s="5"/>
      <c r="B56" s="4" t="s">
        <v>61</v>
      </c>
      <c r="C56" s="4">
        <v>75.5</v>
      </c>
      <c r="D56" s="5">
        <v>71.4</v>
      </c>
      <c r="E56" s="5">
        <f t="shared" si="0"/>
        <v>73.45</v>
      </c>
      <c r="F56" s="6"/>
    </row>
    <row r="57" ht="31" customHeight="1" spans="1:6">
      <c r="A57" s="5"/>
      <c r="B57" s="4" t="s">
        <v>62</v>
      </c>
      <c r="C57" s="4">
        <v>72.2</v>
      </c>
      <c r="D57" s="5">
        <v>74.6</v>
      </c>
      <c r="E57" s="5">
        <f t="shared" si="0"/>
        <v>73.4</v>
      </c>
      <c r="F57" s="6"/>
    </row>
    <row r="58" ht="31" customHeight="1" spans="1:6">
      <c r="A58" s="5"/>
      <c r="B58" s="4" t="s">
        <v>63</v>
      </c>
      <c r="C58" s="4">
        <v>72.8</v>
      </c>
      <c r="D58" s="5">
        <v>73.6</v>
      </c>
      <c r="E58" s="5">
        <f t="shared" si="0"/>
        <v>73.2</v>
      </c>
      <c r="F58" s="6"/>
    </row>
    <row r="59" ht="31" customHeight="1" spans="1:6">
      <c r="A59" s="5"/>
      <c r="B59" s="4" t="s">
        <v>64</v>
      </c>
      <c r="C59" s="4">
        <v>75.7</v>
      </c>
      <c r="D59" s="10">
        <v>70.4</v>
      </c>
      <c r="E59" s="5">
        <f t="shared" si="0"/>
        <v>73.05</v>
      </c>
      <c r="F59" s="6"/>
    </row>
    <row r="60" ht="31" customHeight="1" spans="1:6">
      <c r="A60" s="5"/>
      <c r="B60" s="4" t="s">
        <v>65</v>
      </c>
      <c r="C60" s="4">
        <v>70.7</v>
      </c>
      <c r="D60" s="5">
        <v>75.4</v>
      </c>
      <c r="E60" s="5">
        <f t="shared" si="0"/>
        <v>73.05</v>
      </c>
      <c r="F60" s="6"/>
    </row>
    <row r="61" ht="31" customHeight="1" spans="1:6">
      <c r="A61" s="5"/>
      <c r="B61" s="4" t="s">
        <v>66</v>
      </c>
      <c r="C61" s="4">
        <v>72.3</v>
      </c>
      <c r="D61" s="5">
        <v>73.4</v>
      </c>
      <c r="E61" s="5">
        <f t="shared" si="0"/>
        <v>72.85</v>
      </c>
      <c r="F61" s="6"/>
    </row>
    <row r="62" ht="31" customHeight="1" spans="1:6">
      <c r="A62" s="5"/>
      <c r="B62" s="4" t="s">
        <v>67</v>
      </c>
      <c r="C62" s="4">
        <v>71.8</v>
      </c>
      <c r="D62" s="5">
        <v>0</v>
      </c>
      <c r="E62" s="5">
        <f t="shared" si="0"/>
        <v>35.9</v>
      </c>
      <c r="F62" s="5" t="s">
        <v>33</v>
      </c>
    </row>
    <row r="63" ht="31" customHeight="1" spans="1:6">
      <c r="A63" s="5"/>
      <c r="B63" s="4" t="s">
        <v>68</v>
      </c>
      <c r="C63" s="4">
        <v>70.8</v>
      </c>
      <c r="D63" s="5">
        <v>0</v>
      </c>
      <c r="E63" s="5">
        <f t="shared" si="0"/>
        <v>35.4</v>
      </c>
      <c r="F63" s="5" t="s">
        <v>33</v>
      </c>
    </row>
  </sheetData>
  <mergeCells count="7">
    <mergeCell ref="A1:F1"/>
    <mergeCell ref="A3:A8"/>
    <mergeCell ref="A9:A11"/>
    <mergeCell ref="A12:A29"/>
    <mergeCell ref="A30:A36"/>
    <mergeCell ref="A37:A39"/>
    <mergeCell ref="A40:A6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7" sqref="F37"/>
    </sheetView>
  </sheetViews>
  <sheetFormatPr defaultColWidth="9" defaultRowHeight="13.5"/>
  <sheetData/>
  <sortState ref="B3:F26">
    <sortCondition ref="F3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蓦然回首</cp:lastModifiedBy>
  <dcterms:created xsi:type="dcterms:W3CDTF">2023-05-12T11:15:00Z</dcterms:created>
  <dcterms:modified xsi:type="dcterms:W3CDTF">2024-07-06T08:23:59Z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22A1FA9A4121448A8DED9DAB2C3B5B48_12</vt:lpwstr>
  </property>
</Properties>
</file>